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478D3106-5896-41BD-84F5-DA1F65EC2AB4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March 2026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<sst xmlns="http://schemas.openxmlformats.org/spreadsheetml/2006/main" count="183" uniqueCount="141">
  <si>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</si>
  <si>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</si>
  <si>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</si>
  <si>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</si>
  <si>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</si>
  <si>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</si>
  <si>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</si>
  <si>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</si>
  <si>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</si>
  <si>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</si>
  <si>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</si>
  <si>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</si>
  <si>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</si>
  <si>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</si>
  <si>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</si>
  <si>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</si>
  <si>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</si>
  <si>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</si>
  <si>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</si>
  <si>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</si>
  <si>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</si>
  <si>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</si>
  <si>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</si>
  <si>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</si>
  <si>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</si>
  <si>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</si>
  <si>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</si>
  <si>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</si>
  <si>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</si>
  <si>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</si>
  <si>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</si>
  <si>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</si>
  <si>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</si>
  <si>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</si>
  <si>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</si>
  <si>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</si>
  <si>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</si>
  <si>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</si>
  <si>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</si>
  <si>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</si>
  <si>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</si>
  <si>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</si>
  <si>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</si>
  <si>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</si>
  <si>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</si>
  <si>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</si>
  <si>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</si>
  <si>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</si>
  <si>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</si>
  <si>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</si>
  <si>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</si>
  <si>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</si>
  <si>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</si>
  <si>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</si>
  <si>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Taraba (4500)</t>
  </si>
  <si>
    <t>Bauchi (2200)</t>
  </si>
  <si>
    <t>Adamawa (5100)</t>
  </si>
  <si>
    <t>Delta (4250.6)</t>
  </si>
  <si>
    <t>Delta (3250.81)</t>
  </si>
  <si>
    <t>Adamawa (2200)</t>
  </si>
  <si>
    <t>Average of February-26</t>
  </si>
  <si>
    <t>Yobe (1026.7)</t>
  </si>
  <si>
    <t>Ekiti (1065.23)</t>
  </si>
  <si>
    <t>Bayelsa (1220.4)</t>
  </si>
  <si>
    <t>Average of March-26</t>
  </si>
  <si>
    <t>Average of March-25</t>
  </si>
  <si>
    <t>Plateau (240.75)</t>
  </si>
  <si>
    <t>Niger (5610.04)</t>
  </si>
  <si>
    <t>Taraba (745)</t>
  </si>
  <si>
    <t>Kaduna (726.17)</t>
  </si>
  <si>
    <t>Benue (5422.16)</t>
  </si>
  <si>
    <t>Borno (1000.58)</t>
  </si>
  <si>
    <t>Kaduna (3680.57)</t>
  </si>
  <si>
    <t>Jigawa (2453.23)</t>
  </si>
  <si>
    <t>Adamawa (3450)</t>
  </si>
  <si>
    <t>Bayelsa (6587.57)</t>
  </si>
  <si>
    <t>Jigawa (5200.45)</t>
  </si>
  <si>
    <t>Plateau (513.78)</t>
  </si>
  <si>
    <t>Taraba (520)</t>
  </si>
  <si>
    <t>Borno (3209.92)</t>
  </si>
  <si>
    <t>Kogi (4034.54)</t>
  </si>
  <si>
    <t>Kano (1279.29)</t>
  </si>
  <si>
    <t>Adamawa (1350.42)</t>
  </si>
  <si>
    <t>Zamfara (3757.92)</t>
  </si>
  <si>
    <t>Adamawa (400)</t>
  </si>
  <si>
    <t>Kwara (829.91)</t>
  </si>
  <si>
    <t>Abia (2012.54)</t>
  </si>
  <si>
    <t>Gombe (1590.16)</t>
  </si>
  <si>
    <t>Gombe (1604.56)</t>
  </si>
  <si>
    <t>Bauchi (1570.72)</t>
  </si>
  <si>
    <t>Yobe (1830.6)</t>
  </si>
  <si>
    <t>Lagos (1774.19)</t>
  </si>
  <si>
    <t>Kebbi (3724.29)</t>
  </si>
  <si>
    <t>Plateau (470.29)</t>
  </si>
  <si>
    <t>Sokoto (3751.01)</t>
  </si>
  <si>
    <t>Taraba (870)</t>
  </si>
  <si>
    <t>Ekiti (800.26)</t>
  </si>
  <si>
    <t>Plateau (719.81)</t>
  </si>
  <si>
    <t>Jigawa (2579.37)</t>
  </si>
  <si>
    <t>Zamfara (1350.7)</t>
  </si>
  <si>
    <t>Yobe (3090.1)</t>
  </si>
  <si>
    <t>Niger (1433.88)</t>
  </si>
  <si>
    <t>Abia (284.06)</t>
  </si>
  <si>
    <t>Taraba (6999)</t>
  </si>
  <si>
    <t>Oyo (1937.2)</t>
  </si>
  <si>
    <t>Bayelsa (1799.36)</t>
  </si>
  <si>
    <t>Anambra (8771.95)</t>
  </si>
  <si>
    <t>Adamawa (1970)</t>
  </si>
  <si>
    <t>Ebonyi (1962.99)</t>
  </si>
  <si>
    <t>Delta (2710.02)</t>
  </si>
  <si>
    <t>Plateau (8323.59)</t>
  </si>
  <si>
    <t>Osun (5500.26)</t>
  </si>
  <si>
    <t>Enugu (8871.33)</t>
  </si>
  <si>
    <t>Ondo (6448.77)</t>
  </si>
  <si>
    <t>Abuja (10007.21)</t>
  </si>
  <si>
    <t>Enugu (10219.53)</t>
  </si>
  <si>
    <t>Abia (1075.45)</t>
  </si>
  <si>
    <t>Abia (1139.48)</t>
  </si>
  <si>
    <t>Lagos (7714.64)</t>
  </si>
  <si>
    <t>Imo (8795.61)</t>
  </si>
  <si>
    <t>Taraba (3300)</t>
  </si>
  <si>
    <t>Bayelsa (2988.55)</t>
  </si>
  <si>
    <t>Plateau (9099.33)</t>
  </si>
  <si>
    <t>Abia (2115.67)</t>
  </si>
  <si>
    <t>Ekiti (2801.95)</t>
  </si>
  <si>
    <t>Plateau (2785.29)</t>
  </si>
  <si>
    <t>Plateau (2969.43)</t>
  </si>
  <si>
    <t>Kogi (2176.85)</t>
  </si>
  <si>
    <t>Abuja (2718.63)</t>
  </si>
  <si>
    <t>Adamawa (2860)</t>
  </si>
  <si>
    <t>Taraba (8750)</t>
  </si>
  <si>
    <t>Delta (1410.8)</t>
  </si>
  <si>
    <t>Benue (8377.54)</t>
  </si>
  <si>
    <t>Gombe (1430)</t>
  </si>
  <si>
    <t>Gombe (1290.57)</t>
  </si>
  <si>
    <t>Kwara (8957.84)</t>
  </si>
  <si>
    <t>Edo (1502.3)</t>
  </si>
  <si>
    <t>Anambra (4086.58)</t>
  </si>
  <si>
    <t>Enugu (2665.22)</t>
  </si>
  <si>
    <t>Kwara (4663.19)</t>
  </si>
  <si>
    <t>Delta (2680.21)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</si>
</sst>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  <xf numFmtId="43" fontId="7" fillId="0" borderId="0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B12" sqref="B12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.26953125" bestFit="1" customWidth="1"/>
    <col min="6" max="6" width="6.90625" bestFit="1" customWidth="1"/>
    <col min="7" max="7" width="15.542968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65</v>
      </c>
      <c r="C1" s="6" t="s">
        <v>60</v>
      </c>
      <c r="D1" s="6" t="s">
        <v>64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261.1823462867568</v>
      </c>
      <c r="C2" s="10">
        <v>248.34928079654358</v>
      </c>
      <c r="D2" s="10">
        <v>256.48492026575803</v>
      </c>
      <c r="E2" s="10">
        <f>(D2-C2)/C2*100</f>
        <v>3.2758860597947344</v>
      </c>
      <c r="F2" s="10">
        <f>(D2-B2)/B2*100</f>
        <v>-1.7985235555857109</v>
      </c>
      <c r="G2" s="12" t="s">
        <v>102</v>
      </c>
      <c r="H2" s="12" t="s">
        <v>66</v>
      </c>
      <c r="J2" s="2"/>
      <c r="K2" s="2"/>
    </row>
    <row r="3" spans="1:11" x14ac:dyDescent="0.35">
      <c r="A3" s="14" t="s">
        <v>5</v>
      </c>
      <c r="B3" s="10">
        <v>7670.5591900852714</v>
      </c>
      <c r="C3" s="10">
        <v>6007.3520864899292</v>
      </c>
      <c r="D3" s="10">
        <v>6127.6170098873063</v>
      </c>
      <c r="E3" s="10">
        <f t="shared" ref="E3:E43" si="0">(D3-C3)/C3*100</f>
        <v>2.0019622899720426</v>
      </c>
      <c r="F3" s="10">
        <f t="shared" ref="F3:F43" si="1">(D3-B3)/B3*100</f>
        <v>-20.115119927531811</v>
      </c>
      <c r="G3" s="12" t="s">
        <v>103</v>
      </c>
      <c r="H3" s="12" t="s">
        <v>67</v>
      </c>
      <c r="J3" s="2"/>
      <c r="K3" s="2"/>
    </row>
    <row r="4" spans="1:11" ht="15" customHeight="1" x14ac:dyDescent="0.35">
      <c r="A4" s="10" t="s">
        <v>6</v>
      </c>
      <c r="B4" s="13">
        <v>2616.2636109231839</v>
      </c>
      <c r="C4" s="10">
        <v>1307.4430519039395</v>
      </c>
      <c r="D4" s="10">
        <v>1325.8538773674757</v>
      </c>
      <c r="E4" s="10">
        <f t="shared" si="0"/>
        <v>1.4081550578226534</v>
      </c>
      <c r="F4" s="10">
        <f t="shared" si="1"/>
        <v>-49.322619026924805</v>
      </c>
      <c r="G4" s="12" t="s">
        <v>104</v>
      </c>
      <c r="H4" s="12" t="s">
        <v>68</v>
      </c>
      <c r="J4" s="2"/>
      <c r="K4" s="2"/>
    </row>
    <row r="5" spans="1:11" ht="15" customHeight="1" x14ac:dyDescent="0.35">
      <c r="A5" s="10" t="s">
        <v>7</v>
      </c>
      <c r="B5" s="13">
        <v>2215.107057094709</v>
      </c>
      <c r="C5" s="10">
        <v>1255.1334410785132</v>
      </c>
      <c r="D5" s="10">
        <v>1276.6337728138787</v>
      </c>
      <c r="E5" s="10">
        <f t="shared" si="0"/>
        <v>1.7129917052397785</v>
      </c>
      <c r="F5" s="10">
        <f t="shared" si="1"/>
        <v>-42.366949320802284</v>
      </c>
      <c r="G5" s="12" t="s">
        <v>105</v>
      </c>
      <c r="H5" s="12" t="s">
        <v>69</v>
      </c>
      <c r="J5" s="2"/>
      <c r="K5" s="2"/>
    </row>
    <row r="6" spans="1:11" ht="15" customHeight="1" x14ac:dyDescent="0.35">
      <c r="A6" s="10" t="s">
        <v>8</v>
      </c>
      <c r="B6" s="10">
        <v>6523.5009907142521</v>
      </c>
      <c r="C6" s="10">
        <v>6893.8728394119526</v>
      </c>
      <c r="D6" s="10">
        <v>6903.3105924087422</v>
      </c>
      <c r="E6" s="10">
        <f t="shared" si="0"/>
        <v>0.13690059588616785</v>
      </c>
      <c r="F6" s="10">
        <f t="shared" si="1"/>
        <v>5.8221743544627724</v>
      </c>
      <c r="G6" s="12" t="s">
        <v>106</v>
      </c>
      <c r="H6" s="12" t="s">
        <v>70</v>
      </c>
      <c r="J6" s="2"/>
      <c r="K6" s="2"/>
    </row>
    <row r="7" spans="1:11" ht="15" customHeight="1" x14ac:dyDescent="0.35">
      <c r="A7" s="10" t="s">
        <v>9</v>
      </c>
      <c r="B7" s="10">
        <v>1680.1746973918919</v>
      </c>
      <c r="C7" s="10">
        <v>1672.3806837566169</v>
      </c>
      <c r="D7" s="10">
        <v>1675.3088907239469</v>
      </c>
      <c r="E7" s="10">
        <f t="shared" si="0"/>
        <v>0.17509213038459817</v>
      </c>
      <c r="F7" s="10">
        <f t="shared" si="1"/>
        <v>-0.28960123465125942</v>
      </c>
      <c r="G7" s="12" t="s">
        <v>107</v>
      </c>
      <c r="H7" s="12" t="s">
        <v>61</v>
      </c>
      <c r="J7" s="2"/>
      <c r="K7" s="2"/>
    </row>
    <row r="8" spans="1:11" ht="15" customHeight="1" x14ac:dyDescent="0.35">
      <c r="A8" s="10" t="s">
        <v>10</v>
      </c>
      <c r="B8" s="10">
        <v>1561.2438133998007</v>
      </c>
      <c r="C8" s="10">
        <v>1597.4349238982988</v>
      </c>
      <c r="D8" s="10">
        <v>1600.1350551782627</v>
      </c>
      <c r="E8" s="10">
        <f t="shared" si="0"/>
        <v>0.16902918795431338</v>
      </c>
      <c r="F8" s="10">
        <f t="shared" si="1"/>
        <v>2.4910421706505628</v>
      </c>
      <c r="G8" s="12" t="s">
        <v>108</v>
      </c>
      <c r="H8" s="12" t="s">
        <v>62</v>
      </c>
      <c r="J8" s="2"/>
      <c r="K8" s="2"/>
    </row>
    <row r="9" spans="1:11" ht="15" customHeight="1" x14ac:dyDescent="0.35">
      <c r="A9" s="10" t="s">
        <v>47</v>
      </c>
      <c r="B9" s="10">
        <v>1947.0497376807309</v>
      </c>
      <c r="C9" s="10">
        <v>1970.611274136475</v>
      </c>
      <c r="D9" s="10">
        <v>2003.0814333814401</v>
      </c>
      <c r="E9" s="10">
        <f t="shared" si="0"/>
        <v>1.6477201602935903</v>
      </c>
      <c r="F9" s="10">
        <f t="shared" si="1"/>
        <v>2.8777742353645523</v>
      </c>
      <c r="G9" s="12" t="s">
        <v>109</v>
      </c>
      <c r="H9" s="12" t="s">
        <v>71</v>
      </c>
      <c r="J9" s="2"/>
      <c r="K9" s="2"/>
    </row>
    <row r="10" spans="1:11" ht="15" customHeight="1" x14ac:dyDescent="0.35">
      <c r="A10" s="10" t="s">
        <v>11</v>
      </c>
      <c r="B10" s="10">
        <v>5507.1099405631512</v>
      </c>
      <c r="C10" s="10">
        <v>6064.9638314077001</v>
      </c>
      <c r="D10" s="10">
        <v>6080.0207254546231</v>
      </c>
      <c r="E10" s="10">
        <f t="shared" si="0"/>
        <v>0.24826024466873325</v>
      </c>
      <c r="F10" s="10">
        <f t="shared" si="1"/>
        <v>10.403111451827792</v>
      </c>
      <c r="G10" s="12" t="s">
        <v>110</v>
      </c>
      <c r="H10" s="12" t="s">
        <v>72</v>
      </c>
      <c r="J10" s="2"/>
      <c r="K10" s="2"/>
    </row>
    <row r="11" spans="1:11" ht="15" customHeight="1" x14ac:dyDescent="0.35">
      <c r="A11" s="10" t="s">
        <v>12</v>
      </c>
      <c r="B11" s="21">
        <v>3487.0587798892566</v>
      </c>
      <c r="C11" s="10">
        <v>3970.9412970337276</v>
      </c>
      <c r="D11" s="10">
        <v>3979.8477303204668</v>
      </c>
      <c r="E11" s="10">
        <f t="shared" si="0"/>
        <v>0.22429022794651457</v>
      </c>
      <c r="F11" s="10">
        <f t="shared" si="1"/>
        <v>14.13193701446181</v>
      </c>
      <c r="G11" s="12" t="s">
        <v>111</v>
      </c>
      <c r="H11" s="12" t="s">
        <v>73</v>
      </c>
      <c r="J11" s="2"/>
      <c r="K11" s="2"/>
    </row>
    <row r="12" spans="1:11" ht="15" customHeight="1" x14ac:dyDescent="0.35">
      <c r="A12" s="10" t="s">
        <v>13</v>
      </c>
      <c r="B12" s="21">
        <v>5675.6756756756758</v>
      </c>
      <c r="C12" s="10">
        <v>5917.6050256186027</v>
      </c>
      <c r="D12" s="10">
        <v>5926.6022774149224</v>
      </c>
      <c r="E12" s="10">
        <f t="shared" si="0"/>
        <v>0.15204211429063993</v>
      </c>
      <c r="F12" s="10">
        <f t="shared" si="1"/>
        <v>4.4210877449295811</v>
      </c>
      <c r="G12" s="12" t="s">
        <v>112</v>
      </c>
      <c r="H12" s="12" t="s">
        <v>54</v>
      </c>
      <c r="J12" s="2"/>
      <c r="K12" s="2"/>
    </row>
    <row r="13" spans="1:11" ht="15" customHeight="1" x14ac:dyDescent="0.35">
      <c r="A13" s="10" t="s">
        <v>14</v>
      </c>
      <c r="B13" s="21">
        <v>4671.3133143490386</v>
      </c>
      <c r="C13" s="10">
        <v>4997.3130182177911</v>
      </c>
      <c r="D13" s="10">
        <v>5011.2984187971651</v>
      </c>
      <c r="E13" s="10">
        <f t="shared" si="0"/>
        <v>0.27985840647544097</v>
      </c>
      <c r="F13" s="10">
        <f t="shared" si="1"/>
        <v>7.2781481688197243</v>
      </c>
      <c r="G13" s="12" t="s">
        <v>113</v>
      </c>
      <c r="H13" s="12" t="s">
        <v>74</v>
      </c>
      <c r="J13" s="2"/>
      <c r="K13" s="2"/>
    </row>
    <row r="14" spans="1:11" ht="15" customHeight="1" x14ac:dyDescent="0.35">
      <c r="A14" s="10" t="s">
        <v>48</v>
      </c>
      <c r="B14" s="10">
        <v>6657.0025353562387</v>
      </c>
      <c r="C14" s="10">
        <v>8785.1582875068052</v>
      </c>
      <c r="D14" s="10">
        <v>8820.5932595750328</v>
      </c>
      <c r="E14" s="10">
        <f t="shared" si="0"/>
        <v>0.40335041109753178</v>
      </c>
      <c r="F14" s="10">
        <f t="shared" si="1"/>
        <v>32.500974916678665</v>
      </c>
      <c r="G14" s="12" t="s">
        <v>114</v>
      </c>
      <c r="H14" s="12" t="s">
        <v>75</v>
      </c>
      <c r="J14" s="2"/>
      <c r="K14" s="2"/>
    </row>
    <row r="15" spans="1:11" ht="15" customHeight="1" x14ac:dyDescent="0.35">
      <c r="A15" s="10" t="s">
        <v>15</v>
      </c>
      <c r="B15" s="10">
        <v>6493.7843284955406</v>
      </c>
      <c r="C15" s="10">
        <v>7279.8949587960469</v>
      </c>
      <c r="D15" s="10">
        <v>7292.6248839789641</v>
      </c>
      <c r="E15" s="10">
        <f t="shared" si="0"/>
        <v>0.17486413272400422</v>
      </c>
      <c r="F15" s="10">
        <f t="shared" si="1"/>
        <v>12.301618210170776</v>
      </c>
      <c r="G15" s="12" t="s">
        <v>115</v>
      </c>
      <c r="H15" s="12" t="s">
        <v>76</v>
      </c>
      <c r="J15" s="2"/>
      <c r="K15" s="2"/>
    </row>
    <row r="16" spans="1:11" ht="15" customHeight="1" x14ac:dyDescent="0.35">
      <c r="A16" s="10" t="s">
        <v>16</v>
      </c>
      <c r="B16" s="21">
        <v>1362.95931475153</v>
      </c>
      <c r="C16" s="10">
        <v>790.6246042261746</v>
      </c>
      <c r="D16" s="10">
        <v>801.54039404069488</v>
      </c>
      <c r="E16" s="10">
        <f t="shared" si="0"/>
        <v>1.3806539483051039</v>
      </c>
      <c r="F16" s="10">
        <f t="shared" si="1"/>
        <v>-41.19117237282925</v>
      </c>
      <c r="G16" s="12" t="s">
        <v>116</v>
      </c>
      <c r="H16" s="12" t="s">
        <v>77</v>
      </c>
      <c r="J16" s="2"/>
      <c r="K16" s="2"/>
    </row>
    <row r="17" spans="1:11" ht="15" customHeight="1" x14ac:dyDescent="0.35">
      <c r="A17" s="10" t="s">
        <v>17</v>
      </c>
      <c r="B17" s="21">
        <v>1456.6512649646875</v>
      </c>
      <c r="C17" s="10">
        <v>841.73667860681417</v>
      </c>
      <c r="D17" s="10">
        <v>853.64718344882056</v>
      </c>
      <c r="E17" s="10">
        <f t="shared" si="0"/>
        <v>1.4149917836204851</v>
      </c>
      <c r="F17" s="10">
        <f t="shared" si="1"/>
        <v>-41.39659889908414</v>
      </c>
      <c r="G17" s="12" t="s">
        <v>117</v>
      </c>
      <c r="H17" s="12" t="s">
        <v>78</v>
      </c>
      <c r="J17" s="2"/>
      <c r="K17" s="2"/>
    </row>
    <row r="18" spans="1:11" ht="15" customHeight="1" x14ac:dyDescent="0.35">
      <c r="A18" s="10" t="s">
        <v>49</v>
      </c>
      <c r="B18" s="10">
        <v>4600.2308180510354</v>
      </c>
      <c r="C18" s="10">
        <v>5507.430583123195</v>
      </c>
      <c r="D18" s="10">
        <v>5541.2526678404056</v>
      </c>
      <c r="E18" s="10">
        <f t="shared" si="0"/>
        <v>0.61411731308704975</v>
      </c>
      <c r="F18" s="10">
        <f t="shared" si="1"/>
        <v>20.455970298204512</v>
      </c>
      <c r="G18" s="12" t="s">
        <v>118</v>
      </c>
      <c r="H18" s="12" t="s">
        <v>79</v>
      </c>
      <c r="J18" s="2"/>
      <c r="K18" s="2"/>
    </row>
    <row r="19" spans="1:11" ht="15" customHeight="1" x14ac:dyDescent="0.35">
      <c r="A19" s="10" t="s">
        <v>50</v>
      </c>
      <c r="B19" s="10">
        <v>6892.4622955467967</v>
      </c>
      <c r="C19" s="10">
        <v>6845.7382686989968</v>
      </c>
      <c r="D19" s="10">
        <v>6860.5403734173742</v>
      </c>
      <c r="E19" s="10">
        <f t="shared" si="0"/>
        <v>0.21622364363618191</v>
      </c>
      <c r="F19" s="10">
        <f t="shared" si="1"/>
        <v>-0.46314249916241301</v>
      </c>
      <c r="G19" s="12" t="s">
        <v>119</v>
      </c>
      <c r="H19" s="12" t="s">
        <v>80</v>
      </c>
      <c r="J19" s="2"/>
      <c r="K19" s="2"/>
    </row>
    <row r="20" spans="1:11" ht="15" customHeight="1" x14ac:dyDescent="0.35">
      <c r="A20" s="10" t="s">
        <v>18</v>
      </c>
      <c r="B20" s="10">
        <v>3218.8178332615544</v>
      </c>
      <c r="C20" s="10">
        <v>3085.1801929236522</v>
      </c>
      <c r="D20" s="10">
        <v>3093.0933199400788</v>
      </c>
      <c r="E20" s="10">
        <f t="shared" si="0"/>
        <v>0.25648832553043899</v>
      </c>
      <c r="F20" s="10">
        <f t="shared" si="1"/>
        <v>-3.905921982359648</v>
      </c>
      <c r="G20" s="12" t="s">
        <v>57</v>
      </c>
      <c r="H20" s="12" t="s">
        <v>59</v>
      </c>
      <c r="J20" s="2"/>
      <c r="K20" s="2"/>
    </row>
    <row r="21" spans="1:11" ht="15" customHeight="1" x14ac:dyDescent="0.35">
      <c r="A21" s="10" t="s">
        <v>51</v>
      </c>
      <c r="B21" s="10">
        <v>2487.6765241772973</v>
      </c>
      <c r="C21" s="10">
        <v>2584.4192390532007</v>
      </c>
      <c r="D21" s="10">
        <v>2591.40067258202</v>
      </c>
      <c r="E21" s="10">
        <f t="shared" si="0"/>
        <v>0.27013548821037614</v>
      </c>
      <c r="F21" s="10">
        <f t="shared" si="1"/>
        <v>4.1695191234328748</v>
      </c>
      <c r="G21" s="12" t="s">
        <v>120</v>
      </c>
      <c r="H21" s="12" t="s">
        <v>55</v>
      </c>
      <c r="J21" s="2"/>
      <c r="K21" s="2"/>
    </row>
    <row r="22" spans="1:11" ht="15" customHeight="1" x14ac:dyDescent="0.35">
      <c r="A22" s="10" t="s">
        <v>19</v>
      </c>
      <c r="B22" s="21">
        <v>1881.7562755561667</v>
      </c>
      <c r="C22" s="10">
        <v>2008.9194609793769</v>
      </c>
      <c r="D22" s="10">
        <v>2044.4013189103548</v>
      </c>
      <c r="E22" s="10">
        <f t="shared" si="0"/>
        <v>1.7662160489838628</v>
      </c>
      <c r="F22" s="10">
        <f t="shared" si="1"/>
        <v>8.6432576559957113</v>
      </c>
      <c r="G22" s="12" t="s">
        <v>121</v>
      </c>
      <c r="H22" s="12" t="s">
        <v>81</v>
      </c>
      <c r="J22" s="2"/>
      <c r="K22" s="2"/>
    </row>
    <row r="23" spans="1:11" ht="15" customHeight="1" x14ac:dyDescent="0.35">
      <c r="A23" s="10" t="s">
        <v>20</v>
      </c>
      <c r="B23" s="10">
        <v>2671.7289628642798</v>
      </c>
      <c r="C23" s="10">
        <v>2180.4986378808162</v>
      </c>
      <c r="D23" s="10">
        <v>2188.4476578737072</v>
      </c>
      <c r="E23" s="10">
        <f t="shared" si="0"/>
        <v>0.36455055989470597</v>
      </c>
      <c r="F23" s="10">
        <f t="shared" si="1"/>
        <v>-18.088710034136895</v>
      </c>
      <c r="G23" s="12" t="s">
        <v>58</v>
      </c>
      <c r="H23" s="12" t="s">
        <v>82</v>
      </c>
      <c r="J23" s="2"/>
      <c r="K23" s="2"/>
    </row>
    <row r="24" spans="1:11" ht="15" customHeight="1" x14ac:dyDescent="0.35">
      <c r="A24" s="10" t="s">
        <v>21</v>
      </c>
      <c r="B24" s="21">
        <v>5482.6327859487847</v>
      </c>
      <c r="C24" s="10">
        <v>5789.2972916280569</v>
      </c>
      <c r="D24" s="10">
        <v>5801.3317283406077</v>
      </c>
      <c r="E24" s="10">
        <f t="shared" si="0"/>
        <v>0.20787387667850288</v>
      </c>
      <c r="F24" s="10">
        <f t="shared" si="1"/>
        <v>5.8128814172746264</v>
      </c>
      <c r="G24" s="12" t="s">
        <v>122</v>
      </c>
      <c r="H24" s="12" t="s">
        <v>83</v>
      </c>
      <c r="J24" s="2"/>
      <c r="K24" s="2"/>
    </row>
    <row r="25" spans="1:11" ht="15" customHeight="1" x14ac:dyDescent="0.35">
      <c r="A25" s="10" t="s">
        <v>22</v>
      </c>
      <c r="B25" s="21">
        <v>1278.7595198008491</v>
      </c>
      <c r="C25" s="10">
        <v>795.81725312015851</v>
      </c>
      <c r="D25" s="10">
        <v>803.27475533974587</v>
      </c>
      <c r="E25" s="10">
        <f t="shared" si="0"/>
        <v>0.93708727604845787</v>
      </c>
      <c r="F25" s="10">
        <f t="shared" si="1"/>
        <v>-37.183282477940352</v>
      </c>
      <c r="G25" s="12" t="s">
        <v>63</v>
      </c>
      <c r="H25" s="12" t="s">
        <v>84</v>
      </c>
      <c r="J25" s="2"/>
      <c r="K25" s="2"/>
    </row>
    <row r="26" spans="1:11" ht="15" customHeight="1" x14ac:dyDescent="0.35">
      <c r="A26" s="10" t="s">
        <v>23</v>
      </c>
      <c r="B26" s="21">
        <v>1434.8498267248613</v>
      </c>
      <c r="C26" s="10">
        <v>1135.1183215298256</v>
      </c>
      <c r="D26" s="10">
        <v>1153.1379971451154</v>
      </c>
      <c r="E26" s="10">
        <f t="shared" si="0"/>
        <v>1.587471127327434</v>
      </c>
      <c r="F26" s="10">
        <f t="shared" si="1"/>
        <v>-19.633541039118469</v>
      </c>
      <c r="G26" s="12" t="s">
        <v>123</v>
      </c>
      <c r="H26" s="12" t="s">
        <v>85</v>
      </c>
      <c r="J26" s="2"/>
      <c r="K26" s="2"/>
    </row>
    <row r="27" spans="1:11" ht="15" customHeight="1" x14ac:dyDescent="0.35">
      <c r="A27" s="10" t="s">
        <v>24</v>
      </c>
      <c r="B27" s="21">
        <v>2511.7729143043784</v>
      </c>
      <c r="C27" s="10">
        <v>2386.9602820486193</v>
      </c>
      <c r="D27" s="10">
        <v>2393.3772395685796</v>
      </c>
      <c r="E27" s="10">
        <f t="shared" si="0"/>
        <v>0.26883386239057666</v>
      </c>
      <c r="F27" s="10">
        <f t="shared" si="1"/>
        <v>-4.7136297259017077</v>
      </c>
      <c r="G27" s="12" t="s">
        <v>124</v>
      </c>
      <c r="H27" s="12" t="s">
        <v>86</v>
      </c>
      <c r="J27" s="2"/>
      <c r="K27" s="2"/>
    </row>
    <row r="28" spans="1:11" ht="15" customHeight="1" x14ac:dyDescent="0.35">
      <c r="A28" s="10" t="s">
        <v>25</v>
      </c>
      <c r="B28" s="21">
        <v>2002.584171777326</v>
      </c>
      <c r="C28" s="10">
        <v>2110.0344234952649</v>
      </c>
      <c r="D28" s="10">
        <v>2135.5960800137805</v>
      </c>
      <c r="E28" s="10">
        <f t="shared" si="0"/>
        <v>1.2114331517005643</v>
      </c>
      <c r="F28" s="10">
        <f t="shared" si="1"/>
        <v>6.6420133600878435</v>
      </c>
      <c r="G28" s="12" t="s">
        <v>125</v>
      </c>
      <c r="H28" s="12" t="s">
        <v>87</v>
      </c>
      <c r="J28" s="2"/>
      <c r="K28" s="2"/>
    </row>
    <row r="29" spans="1:11" ht="15" customHeight="1" x14ac:dyDescent="0.35">
      <c r="A29" s="10" t="s">
        <v>26</v>
      </c>
      <c r="B29" s="21">
        <v>2214.5652797776611</v>
      </c>
      <c r="C29" s="10">
        <v>2154.8538166556614</v>
      </c>
      <c r="D29" s="10">
        <v>2178.9310062953841</v>
      </c>
      <c r="E29" s="10">
        <f t="shared" si="0"/>
        <v>1.1173467756198241</v>
      </c>
      <c r="F29" s="10">
        <f t="shared" si="1"/>
        <v>-1.6090866143198359</v>
      </c>
      <c r="G29" s="12" t="s">
        <v>126</v>
      </c>
      <c r="H29" s="12" t="s">
        <v>88</v>
      </c>
      <c r="J29" s="2"/>
      <c r="K29" s="2"/>
    </row>
    <row r="30" spans="1:11" ht="15" customHeight="1" x14ac:dyDescent="0.35">
      <c r="A30" s="10" t="s">
        <v>27</v>
      </c>
      <c r="B30" s="21">
        <v>2242.6382187062827</v>
      </c>
      <c r="C30" s="10">
        <v>1858.9259922731371</v>
      </c>
      <c r="D30" s="10">
        <v>1876.360850383895</v>
      </c>
      <c r="E30" s="10">
        <f t="shared" si="0"/>
        <v>0.93789952818068589</v>
      </c>
      <c r="F30" s="10">
        <f t="shared" si="1"/>
        <v>-16.332432278518965</v>
      </c>
      <c r="G30" s="12" t="s">
        <v>127</v>
      </c>
      <c r="H30" s="12" t="s">
        <v>89</v>
      </c>
      <c r="J30" s="2"/>
      <c r="K30" s="2"/>
    </row>
    <row r="31" spans="1:11" ht="15" customHeight="1" x14ac:dyDescent="0.35">
      <c r="A31" s="10" t="s">
        <v>28</v>
      </c>
      <c r="B31" s="21">
        <v>2679.5060014625356</v>
      </c>
      <c r="C31" s="10">
        <v>2211.7944114596189</v>
      </c>
      <c r="D31" s="10">
        <v>2223.8302399733257</v>
      </c>
      <c r="E31" s="10">
        <f t="shared" si="0"/>
        <v>0.54416578915958114</v>
      </c>
      <c r="F31" s="10">
        <f t="shared" si="1"/>
        <v>-17.005961592938835</v>
      </c>
      <c r="G31" s="12" t="s">
        <v>128</v>
      </c>
      <c r="H31" s="12" t="s">
        <v>90</v>
      </c>
      <c r="J31" s="2"/>
      <c r="K31" s="2"/>
    </row>
    <row r="32" spans="1:11" ht="15" customHeight="1" x14ac:dyDescent="0.35">
      <c r="A32" s="10" t="s">
        <v>52</v>
      </c>
      <c r="B32" s="10">
        <v>2173.1178654254054</v>
      </c>
      <c r="C32" s="10">
        <v>2241.0433976238114</v>
      </c>
      <c r="D32" s="10">
        <v>2160.4205037608244</v>
      </c>
      <c r="E32" s="10">
        <f t="shared" si="0"/>
        <v>-3.5975605804185586</v>
      </c>
      <c r="F32" s="10">
        <f t="shared" si="1"/>
        <v>-0.58429236014289343</v>
      </c>
      <c r="G32" s="12" t="s">
        <v>129</v>
      </c>
      <c r="H32" s="12" t="s">
        <v>91</v>
      </c>
      <c r="J32" s="2"/>
      <c r="K32" s="2"/>
    </row>
    <row r="33" spans="1:11" ht="15" customHeight="1" x14ac:dyDescent="0.35">
      <c r="A33" s="10" t="s">
        <v>29</v>
      </c>
      <c r="B33" s="10">
        <v>5752.7551214759096</v>
      </c>
      <c r="C33" s="10">
        <v>6276.9914536500492</v>
      </c>
      <c r="D33" s="10">
        <v>6293.5728490460833</v>
      </c>
      <c r="E33" s="10">
        <f t="shared" si="0"/>
        <v>0.26416150983274228</v>
      </c>
      <c r="F33" s="10">
        <f t="shared" si="1"/>
        <v>9.4010211828975461</v>
      </c>
      <c r="G33" s="12" t="s">
        <v>130</v>
      </c>
      <c r="H33" s="12" t="s">
        <v>92</v>
      </c>
      <c r="J33" s="2"/>
      <c r="K33" s="2"/>
    </row>
    <row r="34" spans="1:11" ht="15" customHeight="1" x14ac:dyDescent="0.35">
      <c r="A34" s="10" t="s">
        <v>30</v>
      </c>
      <c r="B34" s="21">
        <v>909.88487977933926</v>
      </c>
      <c r="C34" s="10">
        <v>805.40898078697467</v>
      </c>
      <c r="D34" s="10">
        <v>828.3438406529549</v>
      </c>
      <c r="E34" s="10">
        <f t="shared" si="0"/>
        <v>2.8476041878214851</v>
      </c>
      <c r="F34" s="10">
        <f t="shared" si="1"/>
        <v>-8.961687455028299</v>
      </c>
      <c r="G34" s="12" t="s">
        <v>131</v>
      </c>
      <c r="H34" s="12" t="s">
        <v>93</v>
      </c>
      <c r="J34" s="2"/>
      <c r="K34" s="2"/>
    </row>
    <row r="35" spans="1:11" ht="15" customHeight="1" x14ac:dyDescent="0.35">
      <c r="A35" s="10" t="s">
        <v>31</v>
      </c>
      <c r="B35" s="21">
        <v>5459.0421429298249</v>
      </c>
      <c r="C35" s="10">
        <v>5862.4049052063865</v>
      </c>
      <c r="D35" s="10">
        <v>5875.2640285288771</v>
      </c>
      <c r="E35" s="10">
        <f t="shared" si="0"/>
        <v>0.21934894519262016</v>
      </c>
      <c r="F35" s="10">
        <f t="shared" si="1"/>
        <v>7.6244490278961141</v>
      </c>
      <c r="G35" s="12" t="s">
        <v>132</v>
      </c>
      <c r="H35" s="12" t="s">
        <v>94</v>
      </c>
      <c r="J35" s="2"/>
      <c r="K35" s="2"/>
    </row>
    <row r="36" spans="1:11" x14ac:dyDescent="0.35">
      <c r="A36" s="11" t="s">
        <v>32</v>
      </c>
      <c r="B36" s="21">
        <v>999.17967446513512</v>
      </c>
      <c r="C36" s="10">
        <v>1044.5175223896551</v>
      </c>
      <c r="D36" s="10">
        <v>1050.0039301348254</v>
      </c>
      <c r="E36" s="10">
        <f t="shared" si="0"/>
        <v>0.52525760722696246</v>
      </c>
      <c r="F36" s="10">
        <f t="shared" si="1"/>
        <v>5.0865982333854722</v>
      </c>
      <c r="G36" s="12" t="s">
        <v>133</v>
      </c>
      <c r="H36" s="12" t="s">
        <v>95</v>
      </c>
      <c r="J36" s="2"/>
      <c r="K36" s="2"/>
    </row>
    <row r="37" spans="1:11" ht="26.5" x14ac:dyDescent="0.35">
      <c r="A37" s="14" t="s">
        <v>33</v>
      </c>
      <c r="B37" s="10">
        <v>872.1352708081082</v>
      </c>
      <c r="C37" s="10">
        <v>928.00234308858433</v>
      </c>
      <c r="D37" s="10">
        <v>933.12396175792344</v>
      </c>
      <c r="E37" s="10">
        <f t="shared" si="0"/>
        <v>0.55189717003227645</v>
      </c>
      <c r="F37" s="10">
        <f t="shared" si="1"/>
        <v>6.9930311261582139</v>
      </c>
      <c r="G37" s="12" t="s">
        <v>134</v>
      </c>
      <c r="H37" s="12" t="s">
        <v>96</v>
      </c>
      <c r="J37" s="2"/>
      <c r="K37" s="2"/>
    </row>
    <row r="38" spans="1:11" ht="15" customHeight="1" x14ac:dyDescent="0.35">
      <c r="A38" s="10" t="s">
        <v>34</v>
      </c>
      <c r="B38" s="21">
        <v>5860.0071237336542</v>
      </c>
      <c r="C38" s="10">
        <v>6363.686463970369</v>
      </c>
      <c r="D38" s="10">
        <v>6377.7567373399634</v>
      </c>
      <c r="E38" s="10">
        <f t="shared" si="0"/>
        <v>0.22110255508747634</v>
      </c>
      <c r="F38" s="10">
        <f t="shared" si="1"/>
        <v>8.8353068976549185</v>
      </c>
      <c r="G38" s="12" t="s">
        <v>135</v>
      </c>
      <c r="H38" s="12" t="s">
        <v>56</v>
      </c>
      <c r="J38" s="2"/>
      <c r="K38" s="2"/>
    </row>
    <row r="39" spans="1:11" ht="15" customHeight="1" x14ac:dyDescent="0.35">
      <c r="A39" s="10" t="s">
        <v>35</v>
      </c>
      <c r="B39" s="21">
        <v>1157.3457186910782</v>
      </c>
      <c r="C39" s="10">
        <v>1077.4294234088579</v>
      </c>
      <c r="D39" s="10">
        <v>1104.9520740906787</v>
      </c>
      <c r="E39" s="10">
        <f t="shared" si="0"/>
        <v>2.554473646611803</v>
      </c>
      <c r="F39" s="10">
        <f t="shared" si="1"/>
        <v>-4.5270521810591813</v>
      </c>
      <c r="G39" s="12" t="s">
        <v>136</v>
      </c>
      <c r="H39" s="12" t="s">
        <v>97</v>
      </c>
      <c r="J39" s="2"/>
      <c r="K39" s="2"/>
    </row>
    <row r="40" spans="1:11" ht="15" customHeight="1" x14ac:dyDescent="0.35">
      <c r="A40" s="10" t="s">
        <v>36</v>
      </c>
      <c r="B40" s="21">
        <v>3337.0082982445942</v>
      </c>
      <c r="C40" s="10">
        <v>3233.7863161569317</v>
      </c>
      <c r="D40" s="10">
        <v>3242.4759243445446</v>
      </c>
      <c r="E40" s="10">
        <f t="shared" si="0"/>
        <v>0.26871312257699836</v>
      </c>
      <c r="F40" s="10">
        <f t="shared" si="1"/>
        <v>-2.8328480318666749</v>
      </c>
      <c r="G40" s="12" t="s">
        <v>137</v>
      </c>
      <c r="H40" s="12" t="s">
        <v>98</v>
      </c>
      <c r="J40" s="2"/>
      <c r="K40" s="2"/>
    </row>
    <row r="41" spans="1:11" x14ac:dyDescent="0.35">
      <c r="A41" s="14" t="s">
        <v>53</v>
      </c>
      <c r="B41" s="10">
        <v>2040.8187329558109</v>
      </c>
      <c r="C41" s="10">
        <v>2046.9095689762389</v>
      </c>
      <c r="D41" s="10">
        <v>2068.0511193582961</v>
      </c>
      <c r="E41" s="10">
        <f t="shared" si="0"/>
        <v>1.0328521934963211</v>
      </c>
      <c r="F41" s="10">
        <f t="shared" si="1"/>
        <v>1.3343853602834819</v>
      </c>
      <c r="G41" s="12" t="s">
        <v>138</v>
      </c>
      <c r="H41" s="12" t="s">
        <v>99</v>
      </c>
      <c r="J41" s="2"/>
      <c r="K41" s="2"/>
    </row>
    <row r="42" spans="1:11" ht="15" customHeight="1" x14ac:dyDescent="0.35">
      <c r="A42" s="10" t="s">
        <v>37</v>
      </c>
      <c r="B42" s="21">
        <v>4114.2425360704465</v>
      </c>
      <c r="C42" s="10">
        <v>3650.565738604113</v>
      </c>
      <c r="D42" s="10">
        <v>3660.6056967789846</v>
      </c>
      <c r="E42" s="10">
        <f t="shared" si="0"/>
        <v>0.27502471928393779</v>
      </c>
      <c r="F42" s="10">
        <f t="shared" si="1"/>
        <v>-11.026011114180326</v>
      </c>
      <c r="G42" s="12" t="s">
        <v>139</v>
      </c>
      <c r="H42" s="12" t="s">
        <v>100</v>
      </c>
      <c r="J42" s="2"/>
      <c r="K42" s="2"/>
    </row>
    <row r="43" spans="1:11" ht="15" customHeight="1" x14ac:dyDescent="0.35">
      <c r="A43" s="10" t="s">
        <v>38</v>
      </c>
      <c r="B43" s="21">
        <v>2141.1300356787556</v>
      </c>
      <c r="C43" s="10">
        <v>2108.9892589257224</v>
      </c>
      <c r="D43" s="10">
        <v>2144.6961689132977</v>
      </c>
      <c r="E43" s="10">
        <f t="shared" si="0"/>
        <v>1.693081642614134</v>
      </c>
      <c r="F43" s="10">
        <f t="shared" si="1"/>
        <v>0.1665537905273291</v>
      </c>
      <c r="G43" s="12" t="s">
        <v>140</v>
      </c>
      <c r="H43" s="12" t="s">
        <v>101</v>
      </c>
      <c r="J43" s="2"/>
      <c r="K43" s="2"/>
    </row>
    <row r="44" spans="1:11" ht="15" customHeight="1" x14ac:dyDescent="0.35">
      <c r="A44" s="2"/>
      <c r="B44" s="2"/>
      <c r="C44" s="2"/>
      <c r="F44" s="22"/>
      <c r="G44" s="2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I10" sqref="I10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5" customFormat="1" ht="24.5" x14ac:dyDescent="0.35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5">
      <c r="A2" s="17" t="s">
        <v>4</v>
      </c>
      <c r="B2" s="18">
        <v>251.52681517534344</v>
      </c>
      <c r="C2" s="18">
        <v>266.00945191019986</v>
      </c>
      <c r="D2" s="18">
        <v>253.07972174010999</v>
      </c>
      <c r="E2" s="18">
        <v>262.78994582337202</v>
      </c>
      <c r="F2" s="18">
        <v>254.76937390239684</v>
      </c>
      <c r="G2" s="18">
        <v>253.17893457207219</v>
      </c>
    </row>
    <row r="3" spans="1:7" x14ac:dyDescent="0.35">
      <c r="A3" s="17" t="s">
        <v>5</v>
      </c>
      <c r="B3" s="18">
        <v>5960.0039254691064</v>
      </c>
      <c r="C3" s="18">
        <v>6375.9075708653645</v>
      </c>
      <c r="D3" s="18">
        <v>5908.6141798792378</v>
      </c>
      <c r="E3" s="18">
        <v>6521.4688310549263</v>
      </c>
      <c r="F3" s="18">
        <v>6108.1673814727101</v>
      </c>
      <c r="G3" s="18">
        <v>6021.6181265147998</v>
      </c>
    </row>
    <row r="4" spans="1:7" x14ac:dyDescent="0.35">
      <c r="A4" s="17" t="s">
        <v>6</v>
      </c>
      <c r="B4" s="18">
        <v>1229.762524082643</v>
      </c>
      <c r="C4" s="18">
        <v>868.79242662073159</v>
      </c>
      <c r="D4" s="18">
        <v>851.11401796924849</v>
      </c>
      <c r="E4" s="18">
        <v>1615.86727120459</v>
      </c>
      <c r="F4" s="18">
        <v>1762.4899024778581</v>
      </c>
      <c r="G4" s="18">
        <v>1770.5712229364799</v>
      </c>
    </row>
    <row r="5" spans="1:7" x14ac:dyDescent="0.35">
      <c r="A5" s="17" t="s">
        <v>7</v>
      </c>
      <c r="B5" s="18">
        <v>1214.8228668242552</v>
      </c>
      <c r="C5" s="18">
        <v>826.14749459799998</v>
      </c>
      <c r="D5" s="18">
        <v>814.4612292949015</v>
      </c>
      <c r="E5" s="18">
        <v>1598.1561004095561</v>
      </c>
      <c r="F5" s="18">
        <v>1733.0847086423701</v>
      </c>
      <c r="G5" s="18">
        <v>1614.0478666315701</v>
      </c>
    </row>
    <row r="6" spans="1:7" x14ac:dyDescent="0.35">
      <c r="A6" s="17" t="s">
        <v>8</v>
      </c>
      <c r="B6" s="18">
        <v>6381.1331389894031</v>
      </c>
      <c r="C6" s="18">
        <v>7440.3251720908929</v>
      </c>
      <c r="D6" s="18">
        <v>5959.3604767874867</v>
      </c>
      <c r="E6" s="18">
        <v>8374.2846603318067</v>
      </c>
      <c r="F6" s="18">
        <v>7222.2886880864944</v>
      </c>
      <c r="G6" s="18">
        <v>6531.9883576603133</v>
      </c>
    </row>
    <row r="7" spans="1:7" x14ac:dyDescent="0.35">
      <c r="A7" s="17" t="s">
        <v>9</v>
      </c>
      <c r="B7" s="18">
        <v>1726.363840018593</v>
      </c>
      <c r="C7" s="18">
        <v>1485.6987064057751</v>
      </c>
      <c r="D7" s="18">
        <v>1738.0248809999998</v>
      </c>
      <c r="E7" s="18">
        <v>1621.882567444248</v>
      </c>
      <c r="F7" s="18">
        <v>1706.8333333333333</v>
      </c>
      <c r="G7" s="18">
        <v>1745.1838056666668</v>
      </c>
    </row>
    <row r="8" spans="1:7" x14ac:dyDescent="0.35">
      <c r="A8" s="17" t="s">
        <v>10</v>
      </c>
      <c r="B8" s="18">
        <v>1631.7687146096812</v>
      </c>
      <c r="C8" s="18">
        <v>1497.1519047909151</v>
      </c>
      <c r="D8" s="18">
        <v>1729.3871692894941</v>
      </c>
      <c r="E8" s="18">
        <v>1637.2451595609641</v>
      </c>
      <c r="F8" s="18">
        <v>1674.9848995019036</v>
      </c>
      <c r="G8" s="18">
        <v>1409.6432051232916</v>
      </c>
    </row>
    <row r="9" spans="1:7" x14ac:dyDescent="0.35">
      <c r="A9" s="17" t="s">
        <v>47</v>
      </c>
      <c r="B9" s="18">
        <v>1683.3853115110287</v>
      </c>
      <c r="C9" s="18">
        <v>1518.2092335223481</v>
      </c>
      <c r="D9" s="18">
        <v>1735.3432727277916</v>
      </c>
      <c r="E9" s="18">
        <v>2439.5806680000001</v>
      </c>
      <c r="F9" s="18">
        <v>2525.5999964261782</v>
      </c>
      <c r="G9" s="18">
        <v>2287.0257042917351</v>
      </c>
    </row>
    <row r="10" spans="1:7" x14ac:dyDescent="0.35">
      <c r="A10" s="17" t="s">
        <v>11</v>
      </c>
      <c r="B10" s="18">
        <v>6767.6436899568025</v>
      </c>
      <c r="C10" s="18">
        <v>6529.222991576552</v>
      </c>
      <c r="D10" s="18">
        <v>4830.6571584878811</v>
      </c>
      <c r="E10" s="18">
        <v>6911.2295169499994</v>
      </c>
      <c r="F10" s="18">
        <v>5918.6065684183095</v>
      </c>
      <c r="G10" s="18">
        <v>5754.9226596648432</v>
      </c>
    </row>
    <row r="11" spans="1:7" x14ac:dyDescent="0.35">
      <c r="A11" s="17" t="s">
        <v>12</v>
      </c>
      <c r="B11" s="18">
        <v>4401.0353110252017</v>
      </c>
      <c r="C11" s="18">
        <v>3714.9674563171648</v>
      </c>
      <c r="D11" s="18">
        <v>2722.8264851162971</v>
      </c>
      <c r="E11" s="18">
        <v>3930.59139</v>
      </c>
      <c r="F11" s="18">
        <v>4314.8885509048041</v>
      </c>
      <c r="G11" s="18">
        <v>4925.8734092558316</v>
      </c>
    </row>
    <row r="12" spans="1:7" x14ac:dyDescent="0.35">
      <c r="A12" s="17" t="s">
        <v>13</v>
      </c>
      <c r="B12" s="18">
        <v>6308.1626065225919</v>
      </c>
      <c r="C12" s="18">
        <v>5014.2988333333333</v>
      </c>
      <c r="D12" s="18">
        <v>4962.7471428571425</v>
      </c>
      <c r="E12" s="18">
        <v>8132.2563500079996</v>
      </c>
      <c r="F12" s="18">
        <v>5810.7035447756634</v>
      </c>
      <c r="G12" s="18">
        <v>5796.1033333333326</v>
      </c>
    </row>
    <row r="13" spans="1:7" x14ac:dyDescent="0.35">
      <c r="A13" s="17" t="s">
        <v>14</v>
      </c>
      <c r="B13" s="18">
        <v>5269.267670422988</v>
      </c>
      <c r="C13" s="18">
        <v>4126.0650672107595</v>
      </c>
      <c r="D13" s="18">
        <v>4275.7618356722014</v>
      </c>
      <c r="E13" s="18">
        <v>5553.9552574362724</v>
      </c>
      <c r="F13" s="18">
        <v>5445.9927301630714</v>
      </c>
      <c r="G13" s="18">
        <v>5566.7853135674059</v>
      </c>
    </row>
    <row r="14" spans="1:7" x14ac:dyDescent="0.35">
      <c r="A14" s="17" t="s">
        <v>48</v>
      </c>
      <c r="B14" s="18">
        <v>8921.6825581627018</v>
      </c>
      <c r="C14" s="18">
        <v>8750.2566624102928</v>
      </c>
      <c r="D14" s="18">
        <v>8955.4152521957421</v>
      </c>
      <c r="E14" s="18">
        <v>9222.7713393965423</v>
      </c>
      <c r="F14" s="18">
        <v>7338.335144434016</v>
      </c>
      <c r="G14" s="18">
        <v>9762.8097322864178</v>
      </c>
    </row>
    <row r="15" spans="1:7" x14ac:dyDescent="0.35">
      <c r="A15" s="17" t="s">
        <v>15</v>
      </c>
      <c r="B15" s="18">
        <v>7807.1475816399998</v>
      </c>
      <c r="C15" s="18">
        <v>7724.3394193938466</v>
      </c>
      <c r="D15" s="18">
        <v>5746.0512738863426</v>
      </c>
      <c r="E15" s="18">
        <v>9478.3030879012113</v>
      </c>
      <c r="F15" s="18">
        <v>6688.3537020852773</v>
      </c>
      <c r="G15" s="18">
        <v>6847.8424250260678</v>
      </c>
    </row>
    <row r="16" spans="1:7" x14ac:dyDescent="0.35">
      <c r="A16" s="17" t="s">
        <v>16</v>
      </c>
      <c r="B16" s="18">
        <v>670.16471756189583</v>
      </c>
      <c r="C16" s="18">
        <v>733.3304280379034</v>
      </c>
      <c r="D16" s="18">
        <v>763.09142784232279</v>
      </c>
      <c r="E16" s="18">
        <v>942.0354915066971</v>
      </c>
      <c r="F16" s="18">
        <v>942.68133402207843</v>
      </c>
      <c r="G16" s="18">
        <v>809.65892196379991</v>
      </c>
    </row>
    <row r="17" spans="1:7" x14ac:dyDescent="0.35">
      <c r="A17" s="17" t="s">
        <v>17</v>
      </c>
      <c r="B17" s="18">
        <v>807.63877213328851</v>
      </c>
      <c r="C17" s="18">
        <v>743.72577440279838</v>
      </c>
      <c r="D17" s="18">
        <v>767.11892572022134</v>
      </c>
      <c r="E17" s="18">
        <v>993.0652294587419</v>
      </c>
      <c r="F17" s="18">
        <v>902.4726936835583</v>
      </c>
      <c r="G17" s="18">
        <v>953.18749113665672</v>
      </c>
    </row>
    <row r="18" spans="1:7" x14ac:dyDescent="0.35">
      <c r="A18" s="17" t="s">
        <v>49</v>
      </c>
      <c r="B18" s="18">
        <v>5408.2580437343931</v>
      </c>
      <c r="C18" s="18">
        <v>3835.1201689872519</v>
      </c>
      <c r="D18" s="18">
        <v>4983.4054431942632</v>
      </c>
      <c r="E18" s="18">
        <v>6398.1246844079387</v>
      </c>
      <c r="F18" s="18">
        <v>6127.7424538142814</v>
      </c>
      <c r="G18" s="18">
        <v>6752.8175237909163</v>
      </c>
    </row>
    <row r="19" spans="1:7" x14ac:dyDescent="0.35">
      <c r="A19" s="17" t="s">
        <v>50</v>
      </c>
      <c r="B19" s="18">
        <v>5721.0144280583381</v>
      </c>
      <c r="C19" s="18">
        <v>6866.8712512185157</v>
      </c>
      <c r="D19" s="18">
        <v>6116.5289887885128</v>
      </c>
      <c r="E19" s="18">
        <v>8512.2728362218968</v>
      </c>
      <c r="F19" s="18">
        <v>7318.8016247018022</v>
      </c>
      <c r="G19" s="18">
        <v>7216.9647436472487</v>
      </c>
    </row>
    <row r="20" spans="1:7" x14ac:dyDescent="0.35">
      <c r="A20" s="17" t="s">
        <v>18</v>
      </c>
      <c r="B20" s="18">
        <v>3017.5318740277148</v>
      </c>
      <c r="C20" s="18">
        <v>2904.2301870689917</v>
      </c>
      <c r="D20" s="18">
        <v>3121.8249055271272</v>
      </c>
      <c r="E20" s="18">
        <v>2548.9141745184179</v>
      </c>
      <c r="F20" s="18">
        <v>3690.6242118385467</v>
      </c>
      <c r="G20" s="18">
        <v>3192.5430191436185</v>
      </c>
    </row>
    <row r="21" spans="1:7" x14ac:dyDescent="0.35">
      <c r="A21" s="17" t="s">
        <v>51</v>
      </c>
      <c r="B21" s="18">
        <v>2386.9503335507256</v>
      </c>
      <c r="C21" s="18">
        <v>2704.15393071682</v>
      </c>
      <c r="D21" s="18">
        <v>2678.709500074257</v>
      </c>
      <c r="E21" s="18">
        <v>2481.5976923628164</v>
      </c>
      <c r="F21" s="18">
        <v>2592.5308111915115</v>
      </c>
      <c r="G21" s="18">
        <v>2705.6848561493016</v>
      </c>
    </row>
    <row r="22" spans="1:7" x14ac:dyDescent="0.35">
      <c r="A22" s="17" t="s">
        <v>19</v>
      </c>
      <c r="B22" s="18">
        <v>1729.7311468056675</v>
      </c>
      <c r="C22" s="18">
        <v>1730.7484300331</v>
      </c>
      <c r="D22" s="18">
        <v>1322.3703636695998</v>
      </c>
      <c r="E22" s="18">
        <v>2528.6835881714301</v>
      </c>
      <c r="F22" s="18">
        <v>2732.0966856341597</v>
      </c>
      <c r="G22" s="18">
        <v>2476.2749319159229</v>
      </c>
    </row>
    <row r="23" spans="1:7" x14ac:dyDescent="0.35">
      <c r="A23" s="17" t="s">
        <v>20</v>
      </c>
      <c r="B23" s="18">
        <v>2285.3364817602728</v>
      </c>
      <c r="C23" s="18">
        <v>1667.6989444333501</v>
      </c>
      <c r="D23" s="18">
        <v>1729.1462931233641</v>
      </c>
      <c r="E23" s="18">
        <v>1967.0112584738622</v>
      </c>
      <c r="F23" s="18">
        <v>2918.547556690382</v>
      </c>
      <c r="G23" s="18">
        <v>2586.441436338333</v>
      </c>
    </row>
    <row r="24" spans="1:7" x14ac:dyDescent="0.35">
      <c r="A24" s="17" t="s">
        <v>21</v>
      </c>
      <c r="B24" s="18">
        <v>7639.8146665266422</v>
      </c>
      <c r="C24" s="18">
        <v>5810.0792823944103</v>
      </c>
      <c r="D24" s="18">
        <v>4480.3730712312054</v>
      </c>
      <c r="E24" s="18">
        <v>6155.2476898832565</v>
      </c>
      <c r="F24" s="18">
        <v>5480.3682574124505</v>
      </c>
      <c r="G24" s="18">
        <v>5214.8393493400099</v>
      </c>
    </row>
    <row r="25" spans="1:7" x14ac:dyDescent="0.35">
      <c r="A25" s="17" t="s">
        <v>22</v>
      </c>
      <c r="B25" s="18">
        <v>701.34401061139181</v>
      </c>
      <c r="C25" s="18">
        <v>505.46674300261367</v>
      </c>
      <c r="D25" s="18">
        <v>862.50322348425004</v>
      </c>
      <c r="E25" s="18">
        <v>934.79458590113813</v>
      </c>
      <c r="F25" s="18">
        <v>1063.1984914919949</v>
      </c>
      <c r="G25" s="18">
        <v>781.37849540462673</v>
      </c>
    </row>
    <row r="26" spans="1:7" x14ac:dyDescent="0.35">
      <c r="A26" s="17" t="s">
        <v>23</v>
      </c>
      <c r="B26" s="18">
        <v>907.76113175077865</v>
      </c>
      <c r="C26" s="18">
        <v>1113.0175694687066</v>
      </c>
      <c r="D26" s="18">
        <v>965.8811089199844</v>
      </c>
      <c r="E26" s="18">
        <v>1714.806852525214</v>
      </c>
      <c r="F26" s="18">
        <v>1266.7951338185433</v>
      </c>
      <c r="G26" s="18">
        <v>1116.2832878873917</v>
      </c>
    </row>
    <row r="27" spans="1:7" x14ac:dyDescent="0.35">
      <c r="A27" s="17" t="s">
        <v>24</v>
      </c>
      <c r="B27" s="18">
        <v>2454.7474809845871</v>
      </c>
      <c r="C27" s="18">
        <v>2287.4920426487383</v>
      </c>
      <c r="D27" s="18">
        <v>2419.5257112087297</v>
      </c>
      <c r="E27" s="18">
        <v>2232.1002796895282</v>
      </c>
      <c r="F27" s="18">
        <v>2365.4986485544728</v>
      </c>
      <c r="G27" s="18">
        <v>2559.4333288362218</v>
      </c>
    </row>
    <row r="28" spans="1:7" x14ac:dyDescent="0.35">
      <c r="A28" s="17" t="s">
        <v>25</v>
      </c>
      <c r="B28" s="18">
        <v>2333.0272587870431</v>
      </c>
      <c r="C28" s="18">
        <v>1971.6789291114583</v>
      </c>
      <c r="D28" s="18">
        <v>1870.0764796060316</v>
      </c>
      <c r="E28" s="18">
        <v>2186.3754545439019</v>
      </c>
      <c r="F28" s="18">
        <v>2262.1253048075482</v>
      </c>
      <c r="G28" s="18">
        <v>2210.1043525874716</v>
      </c>
    </row>
    <row r="29" spans="1:7" x14ac:dyDescent="0.35">
      <c r="A29" s="17" t="s">
        <v>26</v>
      </c>
      <c r="B29" s="18">
        <v>2518.7707202793504</v>
      </c>
      <c r="C29" s="18">
        <v>1972.4633573839399</v>
      </c>
      <c r="D29" s="18">
        <v>1886.9817904623326</v>
      </c>
      <c r="E29" s="18">
        <v>2226.8121807776379</v>
      </c>
      <c r="F29" s="18">
        <v>2272.7806350710252</v>
      </c>
      <c r="G29" s="18">
        <v>2195.7757998532447</v>
      </c>
    </row>
    <row r="30" spans="1:7" x14ac:dyDescent="0.35">
      <c r="A30" s="17" t="s">
        <v>27</v>
      </c>
      <c r="B30" s="18">
        <v>2026.9996912438801</v>
      </c>
      <c r="C30" s="18">
        <v>1655.5156218892187</v>
      </c>
      <c r="D30" s="18">
        <v>1816.1199735625942</v>
      </c>
      <c r="E30" s="18">
        <v>1967.865170312082</v>
      </c>
      <c r="F30" s="18">
        <v>1835.5246488876348</v>
      </c>
      <c r="G30" s="18">
        <v>1956.3243890562087</v>
      </c>
    </row>
    <row r="31" spans="1:7" x14ac:dyDescent="0.35">
      <c r="A31" s="17" t="s">
        <v>28</v>
      </c>
      <c r="B31" s="18">
        <v>2514.764693054</v>
      </c>
      <c r="C31" s="18">
        <v>2034.3526006115799</v>
      </c>
      <c r="D31" s="18">
        <v>2075.1212659643647</v>
      </c>
      <c r="E31" s="18">
        <v>2212.2452753753219</v>
      </c>
      <c r="F31" s="18">
        <v>2263.9336817180952</v>
      </c>
      <c r="G31" s="18">
        <v>2216.9288491716384</v>
      </c>
    </row>
    <row r="32" spans="1:7" x14ac:dyDescent="0.35">
      <c r="A32" s="17" t="s">
        <v>52</v>
      </c>
      <c r="B32" s="18">
        <v>2174.0507075296764</v>
      </c>
      <c r="C32" s="18">
        <v>2355</v>
      </c>
      <c r="D32" s="18">
        <v>1912.6165710515886</v>
      </c>
      <c r="E32" s="18">
        <v>2187.05396984548</v>
      </c>
      <c r="F32" s="18">
        <v>2506.1311111111117</v>
      </c>
      <c r="G32" s="18">
        <v>1871.1385288645968</v>
      </c>
    </row>
    <row r="33" spans="1:7" x14ac:dyDescent="0.35">
      <c r="A33" s="17" t="s">
        <v>46</v>
      </c>
      <c r="B33" s="18">
        <v>6331.5217563347687</v>
      </c>
      <c r="C33" s="18">
        <v>6689.0385486225705</v>
      </c>
      <c r="D33" s="18">
        <v>4760.4541518351352</v>
      </c>
      <c r="E33" s="18">
        <v>7358.5022035494676</v>
      </c>
      <c r="F33" s="18">
        <v>6762.9719580055089</v>
      </c>
      <c r="G33" s="18">
        <v>6285.6316666666671</v>
      </c>
    </row>
    <row r="34" spans="1:7" x14ac:dyDescent="0.35">
      <c r="A34" s="17" t="s">
        <v>30</v>
      </c>
      <c r="B34" s="18">
        <v>686.9975292734008</v>
      </c>
      <c r="C34" s="18">
        <v>784.92677331695631</v>
      </c>
      <c r="D34" s="18">
        <v>634.21875376467597</v>
      </c>
      <c r="E34" s="18">
        <v>929.64187958080515</v>
      </c>
      <c r="F34" s="18">
        <v>1282.0277522345434</v>
      </c>
      <c r="G34" s="18">
        <v>725.04526194662833</v>
      </c>
    </row>
    <row r="35" spans="1:7" x14ac:dyDescent="0.35">
      <c r="A35" s="17" t="s">
        <v>31</v>
      </c>
      <c r="B35" s="18">
        <v>6641.5837919261412</v>
      </c>
      <c r="C35" s="18">
        <v>5935.1664777752276</v>
      </c>
      <c r="D35" s="18">
        <v>4661.1524089145305</v>
      </c>
      <c r="E35" s="18">
        <v>6274.5883924333157</v>
      </c>
      <c r="F35" s="18">
        <v>5829.0935180653769</v>
      </c>
      <c r="G35" s="18">
        <v>6051.1856187455887</v>
      </c>
    </row>
    <row r="36" spans="1:7" x14ac:dyDescent="0.35">
      <c r="A36" s="17" t="s">
        <v>32</v>
      </c>
      <c r="B36" s="18">
        <v>1054.3469080297994</v>
      </c>
      <c r="C36" s="18">
        <v>1126.9571775840666</v>
      </c>
      <c r="D36" s="19">
        <v>903.40408997196425</v>
      </c>
      <c r="E36" s="18">
        <v>1043.626046585181</v>
      </c>
      <c r="F36" s="18">
        <v>1135.4480456349199</v>
      </c>
      <c r="G36" s="18">
        <v>1058.8878094560616</v>
      </c>
    </row>
    <row r="37" spans="1:7" ht="24.5" x14ac:dyDescent="0.35">
      <c r="A37" s="20" t="s">
        <v>33</v>
      </c>
      <c r="B37" s="18">
        <v>868.60668837254889</v>
      </c>
      <c r="C37" s="18">
        <v>1042.4438009098601</v>
      </c>
      <c r="D37" s="18">
        <v>891.80922757590429</v>
      </c>
      <c r="E37" s="18">
        <v>902.92037770013633</v>
      </c>
      <c r="F37" s="18">
        <v>994.24050035924677</v>
      </c>
      <c r="G37" s="18">
        <v>911.32791288144665</v>
      </c>
    </row>
    <row r="38" spans="1:7" x14ac:dyDescent="0.35">
      <c r="A38" s="17" t="s">
        <v>34</v>
      </c>
      <c r="B38" s="18">
        <v>7090.2492970624944</v>
      </c>
      <c r="C38" s="18">
        <v>5626.0338015592715</v>
      </c>
      <c r="D38" s="18">
        <v>6882.5590817614493</v>
      </c>
      <c r="E38" s="18">
        <v>6507.237198609846</v>
      </c>
      <c r="F38" s="18">
        <v>6033.5098715483764</v>
      </c>
      <c r="G38" s="18">
        <v>5945.6487663526541</v>
      </c>
    </row>
    <row r="39" spans="1:7" x14ac:dyDescent="0.35">
      <c r="A39" s="17" t="s">
        <v>35</v>
      </c>
      <c r="B39" s="18">
        <v>978.85842433094149</v>
      </c>
      <c r="C39" s="18">
        <v>1121.0360513836267</v>
      </c>
      <c r="D39" s="18">
        <v>784.39428583305437</v>
      </c>
      <c r="E39" s="18">
        <v>1282.400237239586</v>
      </c>
      <c r="F39" s="18">
        <v>1452.2674751877</v>
      </c>
      <c r="G39" s="18">
        <v>1114.7725707635418</v>
      </c>
    </row>
    <row r="40" spans="1:7" x14ac:dyDescent="0.35">
      <c r="A40" s="17" t="s">
        <v>36</v>
      </c>
      <c r="B40" s="18">
        <v>3147.4865534828423</v>
      </c>
      <c r="C40" s="18">
        <v>3211.4500070398631</v>
      </c>
      <c r="D40" s="18">
        <v>2696.8917444533204</v>
      </c>
      <c r="E40" s="18">
        <v>3891.1029094225478</v>
      </c>
      <c r="F40" s="18">
        <v>3706.1768561507938</v>
      </c>
      <c r="G40" s="18">
        <v>3016.6142314897202</v>
      </c>
    </row>
    <row r="41" spans="1:7" x14ac:dyDescent="0.35">
      <c r="A41" s="17" t="s">
        <v>53</v>
      </c>
      <c r="B41" s="18">
        <v>1909.6257697559345</v>
      </c>
      <c r="C41" s="18">
        <v>1714.5568526723835</v>
      </c>
      <c r="D41" s="18">
        <v>1606.6000455133158</v>
      </c>
      <c r="E41" s="18">
        <v>2483.4066736419277</v>
      </c>
      <c r="F41" s="18">
        <v>2445.1922939398814</v>
      </c>
      <c r="G41" s="18">
        <v>2421.4637435814952</v>
      </c>
    </row>
    <row r="42" spans="1:7" x14ac:dyDescent="0.35">
      <c r="A42" s="17" t="s">
        <v>37</v>
      </c>
      <c r="B42" s="18">
        <v>3985.8095402877234</v>
      </c>
      <c r="C42" s="18">
        <v>3462.5560421134064</v>
      </c>
      <c r="D42" s="18">
        <v>3550.9457645019079</v>
      </c>
      <c r="E42" s="18">
        <v>3561.7439102325743</v>
      </c>
      <c r="F42" s="18">
        <v>3747.1577726722221</v>
      </c>
      <c r="G42" s="18">
        <v>3603.0202012363884</v>
      </c>
    </row>
    <row r="43" spans="1:7" x14ac:dyDescent="0.35">
      <c r="A43" s="17" t="s">
        <v>38</v>
      </c>
      <c r="B43" s="18">
        <v>1848.959624664702</v>
      </c>
      <c r="C43" s="18">
        <v>2042.539688617615</v>
      </c>
      <c r="D43" s="18">
        <v>2087.6685799389875</v>
      </c>
      <c r="E43" s="18">
        <v>2435.660707143028</v>
      </c>
      <c r="F43" s="18">
        <v>2550.4087937933832</v>
      </c>
      <c r="G43" s="18">
        <v>2010.2277312308449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March 2026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2026-04-29T14:14:18Z</dcterms:modified>
</cp:coreProperties>
</file>